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ΡΟΗ" sheetId="1" r:id="rId4"/>
    <sheet name="ΣΤΑΤΙΣΤΙΚΑ" sheetId="2" r:id="rId5"/>
  </sheets>
</workbook>
</file>

<file path=xl/sharedStrings.xml><?xml version="1.0" encoding="utf-8"?>
<sst xmlns="http://schemas.openxmlformats.org/spreadsheetml/2006/main" uniqueCount="73">
  <si>
    <t>ΑΑ</t>
  </si>
  <si>
    <t>ΠΙΣΤΩΣΕΙΣ</t>
  </si>
  <si>
    <t>ΕΠΩΝΥΜΟ</t>
  </si>
  <si>
    <t>ΟΝΟΜΑ</t>
  </si>
  <si>
    <t>ΠΑΤΡΩΝΥΜΟ</t>
  </si>
  <si>
    <t>ΚΛΑΔΟΣ</t>
  </si>
  <si>
    <t>ΠΕΡΙΟΧΗ ΤΟΠΟΘΕΤΗΣΗΣ</t>
  </si>
  <si>
    <t>Δ/ΝΣΗ ΕΚΠ/ΣΗΣ</t>
  </si>
  <si>
    <t>Τύπος Πρόσληψης</t>
  </si>
  <si>
    <t>ΕΣΠΑ</t>
  </si>
  <si>
    <t>ΞΩΜΕΡΙΤΑΚΗ</t>
  </si>
  <si>
    <t>ΑΓΓΕΛΙΚΗ</t>
  </si>
  <si>
    <t>ΑΛΕΞΑΝΔΡΟΣ</t>
  </si>
  <si>
    <t>ΠΕ06</t>
  </si>
  <si>
    <t>Ηράκλειο</t>
  </si>
  <si>
    <t>Δ/ΝΣΗ ΠΕ ΗΡΑΚΛΕΙΟΥ</t>
  </si>
  <si>
    <t>Αναβάθμιση σε πλήρες</t>
  </si>
  <si>
    <t>ΜΠΑΜΠΟΥΝΑΚΗ</t>
  </si>
  <si>
    <t>ΧΡΥΣΟΥΛΑ</t>
  </si>
  <si>
    <t>ΜΕΝΕΛΑΟΣ</t>
  </si>
  <si>
    <t>ΝΤΑΓΙΑΝΤΑ</t>
  </si>
  <si>
    <t>ΜΑΡΙΑ</t>
  </si>
  <si>
    <t>ΕΜΜΑΝΟΥΗΛ</t>
  </si>
  <si>
    <t>ΜΑΥΡΟΜΑΝΩΛΑΚΗ</t>
  </si>
  <si>
    <t>ΠΑΝΤΕΛΗΣ</t>
  </si>
  <si>
    <t>Νέα Πρόσληψη</t>
  </si>
  <si>
    <t>ΜΟΧΙΑΝΑΚΗ</t>
  </si>
  <si>
    <t>ΓΕΩΡΓΙΟΣ</t>
  </si>
  <si>
    <t>ΑΝΑΓΝΩΣΤΟΥ</t>
  </si>
  <si>
    <t>ΑΝΘΗ</t>
  </si>
  <si>
    <t>ΑΝΔΡΕΑΣ</t>
  </si>
  <si>
    <t>ΠΑΡΛΑΜΑ</t>
  </si>
  <si>
    <t>ΓΕΩΡΓΙΑ</t>
  </si>
  <si>
    <t>ΤΟΣΟΥΝΙΔΟΥ</t>
  </si>
  <si>
    <t>ΠΑΝΑΓΙΩΤΑ</t>
  </si>
  <si>
    <t>ΧΡΗΣΤΟΣ</t>
  </si>
  <si>
    <t>Λασίθι</t>
  </si>
  <si>
    <t>Δ/ΝΣΗ ΠΕ ΛΑΣΙΘΙΟΥ</t>
  </si>
  <si>
    <t>ΛΑΜΠΡΟΥ</t>
  </si>
  <si>
    <t>ΜΙΧΑΗΛ</t>
  </si>
  <si>
    <t>ΚΥΡΙΑΚΟΥ</t>
  </si>
  <si>
    <t>ΑΝΑΣΤΑΣΙΑ</t>
  </si>
  <si>
    <t>Ρέθυμνο</t>
  </si>
  <si>
    <t>Δ/ΝΣΗ ΠΕ ΡΕΘΥΜΝΟΥ</t>
  </si>
  <si>
    <t>ΓΚΑΝΙΑ</t>
  </si>
  <si>
    <t>ΟΥΡΑΝΙΑ</t>
  </si>
  <si>
    <t>ΑΘΑΝΑΣΙΟΣ</t>
  </si>
  <si>
    <t>ΤΑΚΤΙΚΟΣ</t>
  </si>
  <si>
    <t>ΚΥΝΗΓΟΠΟΥΛΟΥ</t>
  </si>
  <si>
    <t>ΕΙΡΗΝΗ</t>
  </si>
  <si>
    <t>ΙΟΡΔΑΝΗΣ</t>
  </si>
  <si>
    <t>ΠΕ60</t>
  </si>
  <si>
    <t>Χανιά</t>
  </si>
  <si>
    <t>Δ/ΝΣΗ ΠΕ ΧΑΝΙΩΝ</t>
  </si>
  <si>
    <t>ΓΙΑΛΛΕΛΗ</t>
  </si>
  <si>
    <t>ΚΩΝΣΤΑΝΤΙΝΑ</t>
  </si>
  <si>
    <t>ΘΕΟΔΩΡΟΣ</t>
  </si>
  <si>
    <t>ΦΛΟΥΡΗ</t>
  </si>
  <si>
    <t>ΣΤΑΥΡΟΥΛΑ</t>
  </si>
  <si>
    <t>ΚΩΝΣΤΑΝΤΙΝΟΣ</t>
  </si>
  <si>
    <t>ΠΕ70</t>
  </si>
  <si>
    <t>ΚΟΥΦΑΚΗ</t>
  </si>
  <si>
    <t>ΣΤΥΛΙΑΝΗ</t>
  </si>
  <si>
    <t>ΕΛΙΣΣΑΒΕΤ</t>
  </si>
  <si>
    <t>ΝΙΚΗΤΑΣ</t>
  </si>
  <si>
    <t>ΑΡΑΚΑΔΑΚΗ</t>
  </si>
  <si>
    <t>ΜΑΡΙΑ-ΕΙΡΗΝΗ</t>
  </si>
  <si>
    <t xml:space="preserve">ΠΕ06 </t>
  </si>
  <si>
    <t xml:space="preserve">ΠΕ60 </t>
  </si>
  <si>
    <t xml:space="preserve">ΠΕ70 </t>
  </si>
  <si>
    <t>ΣΥΝΟΛΟ</t>
  </si>
  <si>
    <t>ΠΕΡΙΟΧΕΣ ΠΡΟΣΛΗΨΗΣ</t>
  </si>
  <si>
    <t>ΤΑΚΤ</t>
  </si>
</sst>
</file>

<file path=xl/styles.xml><?xml version="1.0" encoding="utf-8"?>
<styleSheet xmlns="http://schemas.openxmlformats.org/spreadsheetml/2006/main">
  <numFmts count="1">
    <numFmt numFmtId="0" formatCode="General"/>
  </numFmts>
  <fonts count="8">
    <font>
      <sz val="12"/>
      <color indexed="8"/>
      <name val="Verdana"/>
    </font>
    <font>
      <sz val="12"/>
      <color indexed="8"/>
      <name val="Helvetica"/>
    </font>
    <font>
      <sz val="11"/>
      <color indexed="8"/>
      <name val="Calibri"/>
    </font>
    <font>
      <sz val="14"/>
      <color indexed="8"/>
      <name val="Calibri"/>
    </font>
    <font>
      <b val="1"/>
      <sz val="10"/>
      <color indexed="8"/>
      <name val="Calibri"/>
    </font>
    <font>
      <b val="1"/>
      <sz val="10"/>
      <color indexed="10"/>
      <name val="Calibri"/>
    </font>
    <font>
      <b val="1"/>
      <sz val="11"/>
      <color indexed="8"/>
      <name val="Calibri"/>
    </font>
    <font>
      <b val="1"/>
      <sz val="11"/>
      <color indexed="10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3"/>
        <bgColor auto="1"/>
      </patternFill>
    </fill>
  </fills>
  <borders count="1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12"/>
      </right>
      <top style="medium">
        <color indexed="8"/>
      </top>
      <bottom style="thin">
        <color indexed="8"/>
      </bottom>
      <diagonal/>
    </border>
    <border>
      <left style="thin">
        <color indexed="12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31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bottom"/>
    </xf>
    <xf numFmtId="0" fontId="4" fillId="2" borderId="1" applyNumberFormat="1" applyFont="1" applyFill="1" applyBorder="1" applyAlignment="1" applyProtection="0">
      <alignment horizontal="center" vertical="bottom" wrapText="1"/>
    </xf>
    <xf numFmtId="0" fontId="5" fillId="2" borderId="2" applyNumberFormat="1" applyFont="1" applyFill="1" applyBorder="1" applyAlignment="1" applyProtection="0">
      <alignment horizontal="center" vertical="bottom" wrapText="1"/>
    </xf>
    <xf numFmtId="0" fontId="4" fillId="2" borderId="2" applyNumberFormat="1" applyFont="1" applyFill="1" applyBorder="1" applyAlignment="1" applyProtection="0">
      <alignment vertical="bottom" wrapText="1"/>
    </xf>
    <xf numFmtId="0" fontId="4" fillId="2" borderId="2" applyNumberFormat="1" applyFont="1" applyFill="1" applyBorder="1" applyAlignment="1" applyProtection="0">
      <alignment horizontal="center" vertical="bottom" wrapText="1"/>
    </xf>
    <xf numFmtId="0" fontId="4" fillId="2" borderId="3" applyNumberFormat="1" applyFont="1" applyFill="1" applyBorder="1" applyAlignment="1" applyProtection="0">
      <alignment vertical="bottom" wrapText="1"/>
    </xf>
    <xf numFmtId="0" fontId="2" borderId="4" applyNumberFormat="1" applyFont="1" applyFill="0" applyBorder="1" applyAlignment="1" applyProtection="0">
      <alignment horizontal="center" vertical="bottom"/>
    </xf>
    <xf numFmtId="0" fontId="6" borderId="5" applyNumberFormat="1" applyFont="1" applyFill="0" applyBorder="1" applyAlignment="1" applyProtection="0">
      <alignment horizontal="center" vertical="bottom"/>
    </xf>
    <xf numFmtId="0" fontId="2" borderId="5" applyNumberFormat="1" applyFont="1" applyFill="0" applyBorder="1" applyAlignment="1" applyProtection="0">
      <alignment vertical="bottom"/>
    </xf>
    <xf numFmtId="0" fontId="2" borderId="5" applyNumberFormat="1" applyFont="1" applyFill="0" applyBorder="1" applyAlignment="1" applyProtection="0">
      <alignment horizontal="center" vertical="bottom"/>
    </xf>
    <xf numFmtId="0" fontId="7" borderId="6" applyNumberFormat="1" applyFont="1" applyFill="0" applyBorder="1" applyAlignment="1" applyProtection="0">
      <alignment vertical="bottom"/>
    </xf>
    <xf numFmtId="0" fontId="2" borderId="6" applyNumberFormat="1" applyFont="1" applyFill="0" applyBorder="1" applyAlignment="1" applyProtection="0">
      <alignment vertical="bottom"/>
    </xf>
    <xf numFmtId="0" fontId="2" applyNumberFormat="1" applyFont="1" applyFill="0" applyBorder="0" applyAlignment="1" applyProtection="0">
      <alignment vertical="bottom"/>
    </xf>
    <xf numFmtId="1" fontId="6" fillId="3" borderId="1" applyNumberFormat="1" applyFont="1" applyFill="1" applyBorder="1" applyAlignment="1" applyProtection="0">
      <alignment vertical="bottom"/>
    </xf>
    <xf numFmtId="0" fontId="6" fillId="3" borderId="7" applyNumberFormat="1" applyFont="1" applyFill="1" applyBorder="1" applyAlignment="1" applyProtection="0">
      <alignment horizontal="center" vertical="bottom"/>
    </xf>
    <xf numFmtId="1" fontId="6" fillId="3" borderId="8" applyNumberFormat="1" applyFont="1" applyFill="1" applyBorder="1" applyAlignment="1" applyProtection="0">
      <alignment horizontal="center" vertical="bottom"/>
    </xf>
    <xf numFmtId="0" fontId="6" fillId="4" borderId="2" applyNumberFormat="1" applyFont="1" applyFill="1" applyBorder="1" applyAlignment="1" applyProtection="0">
      <alignment horizontal="center" vertical="bottom"/>
    </xf>
    <xf numFmtId="0" fontId="6" fillId="3" borderId="3" applyNumberFormat="1" applyFont="1" applyFill="1" applyBorder="1" applyAlignment="1" applyProtection="0">
      <alignment horizontal="center" vertical="bottom"/>
    </xf>
    <xf numFmtId="0" fontId="6" fillId="3" borderId="4" applyNumberFormat="1" applyFont="1" applyFill="1" applyBorder="1" applyAlignment="1" applyProtection="0">
      <alignment vertical="bottom"/>
    </xf>
    <xf numFmtId="0" fontId="6" fillId="3" borderId="5" applyNumberFormat="1" applyFont="1" applyFill="1" applyBorder="1" applyAlignment="1" applyProtection="0">
      <alignment horizontal="center" vertical="bottom"/>
    </xf>
    <xf numFmtId="0" fontId="4" fillId="4" borderId="5" applyNumberFormat="1" applyFont="1" applyFill="1" applyBorder="1" applyAlignment="1" applyProtection="0">
      <alignment horizontal="center" vertical="bottom"/>
    </xf>
    <xf numFmtId="1" fontId="6" fillId="3" borderId="6" applyNumberFormat="1" applyFont="1" applyFill="1" applyBorder="1" applyAlignment="1" applyProtection="0">
      <alignment horizontal="center" vertical="bottom"/>
    </xf>
    <xf numFmtId="0" fontId="2" borderId="4" applyNumberFormat="1" applyFont="1" applyFill="0" applyBorder="1" applyAlignment="1" applyProtection="0">
      <alignment horizontal="left" vertical="bottom"/>
    </xf>
    <xf numFmtId="1" fontId="2" borderId="5" applyNumberFormat="1" applyFont="1" applyFill="0" applyBorder="1" applyAlignment="1" applyProtection="0">
      <alignment horizontal="center" vertical="bottom"/>
    </xf>
    <xf numFmtId="0" fontId="2" fillId="4" borderId="5" applyNumberFormat="1" applyFont="1" applyFill="1" applyBorder="1" applyAlignment="1" applyProtection="0">
      <alignment horizontal="center" vertical="bottom"/>
    </xf>
    <xf numFmtId="1" fontId="2" fillId="4" borderId="5" applyNumberFormat="1" applyFont="1" applyFill="1" applyBorder="1" applyAlignment="1" applyProtection="0">
      <alignment horizontal="center" vertical="bottom"/>
    </xf>
    <xf numFmtId="0" fontId="2" borderId="6" applyNumberFormat="1" applyFont="1" applyFill="0" applyBorder="1" applyAlignment="1" applyProtection="0">
      <alignment horizontal="center" vertical="bottom"/>
    </xf>
    <xf numFmtId="0" fontId="6" fillId="3" borderId="9" applyNumberFormat="1" applyFont="1" applyFill="1" applyBorder="1" applyAlignment="1" applyProtection="0">
      <alignment horizontal="left" vertical="bottom"/>
    </xf>
    <xf numFmtId="0" fontId="6" fillId="3" borderId="10" applyNumberFormat="1" applyFont="1" applyFill="1" applyBorder="1" applyAlignment="1" applyProtection="0">
      <alignment horizontal="center" vertical="bottom"/>
    </xf>
    <xf numFmtId="0" fontId="6" fillId="3" borderId="11" applyNumberFormat="1" applyFont="1" applyFill="1" applyBorder="1" applyAlignment="1" applyProtection="0">
      <alignment horizontal="center"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4bac3"/>
      <rgbColor rgb="ffff0000"/>
      <rgbColor rgb="ffdeeaf6"/>
      <rgbColor rgb="ffaaaaaa"/>
      <rgbColor rgb="ffd8d8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I18"/>
  <sheetViews>
    <sheetView workbookViewId="0" showGridLines="0" defaultGridColor="1"/>
  </sheetViews>
  <sheetFormatPr defaultColWidth="6.625" defaultRowHeight="15" customHeight="1" outlineLevelRow="0" outlineLevelCol="0"/>
  <cols>
    <col min="1" max="1" width="3.375" style="1" customWidth="1"/>
    <col min="2" max="2" width="7.25" style="1" customWidth="1"/>
    <col min="3" max="3" width="14.875" style="1" customWidth="1"/>
    <col min="4" max="4" width="12.25" style="1" customWidth="1"/>
    <col min="5" max="5" width="11.4609" style="1" customWidth="1"/>
    <col min="6" max="6" width="5.75" style="1" customWidth="1"/>
    <col min="7" max="7" width="9.75" style="1" customWidth="1"/>
    <col min="8" max="8" width="15.4141" style="1" customWidth="1"/>
    <col min="9" max="9" width="16" style="1" customWidth="1"/>
    <col min="10" max="256" width="6.625" style="1" customWidth="1"/>
  </cols>
  <sheetData>
    <row r="1" ht="61.85" customHeight="1">
      <c r="A1" t="s" s="2">
        <v>0</v>
      </c>
      <c r="B1" t="s" s="3">
        <v>1</v>
      </c>
      <c r="C1" t="s" s="4">
        <v>2</v>
      </c>
      <c r="D1" t="s" s="4">
        <v>3</v>
      </c>
      <c r="E1" t="s" s="4">
        <v>4</v>
      </c>
      <c r="F1" t="s" s="5">
        <v>5</v>
      </c>
      <c r="G1" t="s" s="4">
        <v>6</v>
      </c>
      <c r="H1" t="s" s="4">
        <v>7</v>
      </c>
      <c r="I1" t="s" s="6">
        <v>8</v>
      </c>
    </row>
    <row r="2" ht="17" customHeight="1">
      <c r="A2" s="7">
        <v>1</v>
      </c>
      <c r="B2" t="s" s="8">
        <v>9</v>
      </c>
      <c r="C2" t="s" s="9">
        <v>10</v>
      </c>
      <c r="D2" t="s" s="9">
        <v>11</v>
      </c>
      <c r="E2" t="s" s="9">
        <v>12</v>
      </c>
      <c r="F2" t="s" s="10">
        <v>13</v>
      </c>
      <c r="G2" t="s" s="9">
        <v>14</v>
      </c>
      <c r="H2" t="s" s="9">
        <v>15</v>
      </c>
      <c r="I2" t="s" s="11">
        <v>16</v>
      </c>
    </row>
    <row r="3" ht="17" customHeight="1">
      <c r="A3" s="7">
        <v>2</v>
      </c>
      <c r="B3" t="s" s="8">
        <v>9</v>
      </c>
      <c r="C3" t="s" s="9">
        <v>17</v>
      </c>
      <c r="D3" t="s" s="9">
        <v>18</v>
      </c>
      <c r="E3" t="s" s="9">
        <v>19</v>
      </c>
      <c r="F3" t="s" s="10">
        <v>13</v>
      </c>
      <c r="G3" t="s" s="9">
        <v>14</v>
      </c>
      <c r="H3" t="s" s="9">
        <v>15</v>
      </c>
      <c r="I3" t="s" s="11">
        <v>16</v>
      </c>
    </row>
    <row r="4" ht="17" customHeight="1">
      <c r="A4" s="7">
        <v>3</v>
      </c>
      <c r="B4" t="s" s="8">
        <v>9</v>
      </c>
      <c r="C4" t="s" s="9">
        <v>20</v>
      </c>
      <c r="D4" t="s" s="9">
        <v>21</v>
      </c>
      <c r="E4" t="s" s="9">
        <v>22</v>
      </c>
      <c r="F4" t="s" s="10">
        <v>13</v>
      </c>
      <c r="G4" t="s" s="9">
        <v>14</v>
      </c>
      <c r="H4" t="s" s="9">
        <v>15</v>
      </c>
      <c r="I4" t="s" s="11">
        <v>16</v>
      </c>
    </row>
    <row r="5" ht="17" customHeight="1">
      <c r="A5" s="7">
        <v>4</v>
      </c>
      <c r="B5" t="s" s="8">
        <v>9</v>
      </c>
      <c r="C5" t="s" s="9">
        <v>23</v>
      </c>
      <c r="D5" t="s" s="9">
        <v>21</v>
      </c>
      <c r="E5" t="s" s="9">
        <v>24</v>
      </c>
      <c r="F5" t="s" s="10">
        <v>13</v>
      </c>
      <c r="G5" t="s" s="9">
        <v>14</v>
      </c>
      <c r="H5" t="s" s="9">
        <v>15</v>
      </c>
      <c r="I5" t="s" s="12">
        <v>25</v>
      </c>
    </row>
    <row r="6" ht="17" customHeight="1">
      <c r="A6" s="7">
        <v>5</v>
      </c>
      <c r="B6" t="s" s="8">
        <v>9</v>
      </c>
      <c r="C6" t="s" s="9">
        <v>26</v>
      </c>
      <c r="D6" t="s" s="9">
        <v>21</v>
      </c>
      <c r="E6" t="s" s="9">
        <v>27</v>
      </c>
      <c r="F6" t="s" s="10">
        <v>13</v>
      </c>
      <c r="G6" t="s" s="9">
        <v>14</v>
      </c>
      <c r="H6" t="s" s="9">
        <v>15</v>
      </c>
      <c r="I6" t="s" s="12">
        <v>25</v>
      </c>
    </row>
    <row r="7" ht="17" customHeight="1">
      <c r="A7" s="7">
        <v>6</v>
      </c>
      <c r="B7" t="s" s="8">
        <v>9</v>
      </c>
      <c r="C7" t="s" s="9">
        <v>28</v>
      </c>
      <c r="D7" t="s" s="9">
        <v>29</v>
      </c>
      <c r="E7" t="s" s="9">
        <v>30</v>
      </c>
      <c r="F7" t="s" s="10">
        <v>13</v>
      </c>
      <c r="G7" t="s" s="9">
        <v>14</v>
      </c>
      <c r="H7" t="s" s="9">
        <v>15</v>
      </c>
      <c r="I7" t="s" s="12">
        <v>25</v>
      </c>
    </row>
    <row r="8" ht="17" customHeight="1">
      <c r="A8" s="7">
        <v>7</v>
      </c>
      <c r="B8" t="s" s="8">
        <v>9</v>
      </c>
      <c r="C8" t="s" s="9">
        <v>31</v>
      </c>
      <c r="D8" t="s" s="9">
        <v>32</v>
      </c>
      <c r="E8" t="s" s="9">
        <v>22</v>
      </c>
      <c r="F8" t="s" s="10">
        <v>13</v>
      </c>
      <c r="G8" t="s" s="9">
        <v>14</v>
      </c>
      <c r="H8" t="s" s="9">
        <v>15</v>
      </c>
      <c r="I8" t="s" s="12">
        <v>25</v>
      </c>
    </row>
    <row r="9" ht="17" customHeight="1">
      <c r="A9" s="7">
        <v>8</v>
      </c>
      <c r="B9" t="s" s="8">
        <v>9</v>
      </c>
      <c r="C9" t="s" s="9">
        <v>33</v>
      </c>
      <c r="D9" t="s" s="9">
        <v>34</v>
      </c>
      <c r="E9" t="s" s="9">
        <v>35</v>
      </c>
      <c r="F9" t="s" s="10">
        <v>13</v>
      </c>
      <c r="G9" t="s" s="9">
        <v>36</v>
      </c>
      <c r="H9" t="s" s="9">
        <v>37</v>
      </c>
      <c r="I9" t="s" s="12">
        <v>25</v>
      </c>
    </row>
    <row r="10" ht="17" customHeight="1">
      <c r="A10" s="7">
        <v>9</v>
      </c>
      <c r="B10" t="s" s="8">
        <v>9</v>
      </c>
      <c r="C10" t="s" s="9">
        <v>38</v>
      </c>
      <c r="D10" t="s" s="9">
        <v>32</v>
      </c>
      <c r="E10" t="s" s="9">
        <v>39</v>
      </c>
      <c r="F10" t="s" s="10">
        <v>13</v>
      </c>
      <c r="G10" t="s" s="9">
        <v>14</v>
      </c>
      <c r="H10" t="s" s="9">
        <v>15</v>
      </c>
      <c r="I10" t="s" s="12">
        <v>25</v>
      </c>
    </row>
    <row r="11" ht="17" customHeight="1">
      <c r="A11" s="7">
        <v>10</v>
      </c>
      <c r="B11" t="s" s="8">
        <v>9</v>
      </c>
      <c r="C11" t="s" s="9">
        <v>40</v>
      </c>
      <c r="D11" t="s" s="9">
        <v>41</v>
      </c>
      <c r="E11" t="s" s="9">
        <v>35</v>
      </c>
      <c r="F11" t="s" s="10">
        <v>13</v>
      </c>
      <c r="G11" t="s" s="9">
        <v>42</v>
      </c>
      <c r="H11" t="s" s="9">
        <v>43</v>
      </c>
      <c r="I11" t="s" s="12">
        <v>25</v>
      </c>
    </row>
    <row r="12" ht="17" customHeight="1">
      <c r="A12" s="7">
        <v>11</v>
      </c>
      <c r="B12" t="s" s="8">
        <v>9</v>
      </c>
      <c r="C12" t="s" s="9">
        <v>44</v>
      </c>
      <c r="D12" t="s" s="9">
        <v>45</v>
      </c>
      <c r="E12" t="s" s="9">
        <v>46</v>
      </c>
      <c r="F12" t="s" s="10">
        <v>13</v>
      </c>
      <c r="G12" t="s" s="9">
        <v>42</v>
      </c>
      <c r="H12" t="s" s="9">
        <v>43</v>
      </c>
      <c r="I12" t="s" s="12">
        <v>25</v>
      </c>
    </row>
    <row r="13" ht="17" customHeight="1">
      <c r="A13" s="7">
        <v>12</v>
      </c>
      <c r="B13" t="s" s="10">
        <v>47</v>
      </c>
      <c r="C13" t="s" s="9">
        <v>48</v>
      </c>
      <c r="D13" t="s" s="9">
        <v>49</v>
      </c>
      <c r="E13" t="s" s="9">
        <v>50</v>
      </c>
      <c r="F13" t="s" s="10">
        <v>51</v>
      </c>
      <c r="G13" t="s" s="9">
        <v>52</v>
      </c>
      <c r="H13" t="s" s="9">
        <v>53</v>
      </c>
      <c r="I13" t="s" s="12">
        <v>25</v>
      </c>
    </row>
    <row r="14" ht="17" customHeight="1">
      <c r="A14" s="7">
        <v>13</v>
      </c>
      <c r="B14" t="s" s="10">
        <v>47</v>
      </c>
      <c r="C14" t="s" s="9">
        <v>54</v>
      </c>
      <c r="D14" t="s" s="9">
        <v>55</v>
      </c>
      <c r="E14" t="s" s="9">
        <v>56</v>
      </c>
      <c r="F14" t="s" s="10">
        <v>51</v>
      </c>
      <c r="G14" t="s" s="9">
        <v>42</v>
      </c>
      <c r="H14" t="s" s="9">
        <v>43</v>
      </c>
      <c r="I14" t="s" s="12">
        <v>25</v>
      </c>
    </row>
    <row r="15" ht="17" customHeight="1">
      <c r="A15" s="7">
        <v>14</v>
      </c>
      <c r="B15" t="s" s="10">
        <v>47</v>
      </c>
      <c r="C15" t="s" s="9">
        <v>57</v>
      </c>
      <c r="D15" t="s" s="9">
        <v>58</v>
      </c>
      <c r="E15" t="s" s="9">
        <v>59</v>
      </c>
      <c r="F15" t="s" s="10">
        <v>60</v>
      </c>
      <c r="G15" t="s" s="9">
        <v>42</v>
      </c>
      <c r="H15" t="s" s="9">
        <v>43</v>
      </c>
      <c r="I15" t="s" s="12">
        <v>25</v>
      </c>
    </row>
    <row r="16" ht="17" customHeight="1">
      <c r="A16" s="7">
        <v>15</v>
      </c>
      <c r="B16" t="s" s="8">
        <v>9</v>
      </c>
      <c r="C16" t="s" s="9">
        <v>61</v>
      </c>
      <c r="D16" t="s" s="9">
        <v>62</v>
      </c>
      <c r="E16" t="s" s="9">
        <v>27</v>
      </c>
      <c r="F16" t="s" s="10">
        <v>60</v>
      </c>
      <c r="G16" t="s" s="9">
        <v>14</v>
      </c>
      <c r="H16" t="s" s="9">
        <v>15</v>
      </c>
      <c r="I16" t="s" s="12">
        <v>25</v>
      </c>
    </row>
    <row r="17" ht="17" customHeight="1">
      <c r="A17" s="7">
        <v>16</v>
      </c>
      <c r="B17" t="s" s="8">
        <v>9</v>
      </c>
      <c r="C17" t="s" s="9">
        <v>23</v>
      </c>
      <c r="D17" t="s" s="9">
        <v>63</v>
      </c>
      <c r="E17" t="s" s="9">
        <v>64</v>
      </c>
      <c r="F17" t="s" s="10">
        <v>60</v>
      </c>
      <c r="G17" t="s" s="9">
        <v>14</v>
      </c>
      <c r="H17" t="s" s="9">
        <v>15</v>
      </c>
      <c r="I17" t="s" s="12">
        <v>25</v>
      </c>
    </row>
    <row r="18" ht="17" customHeight="1">
      <c r="A18" s="7">
        <v>17</v>
      </c>
      <c r="B18" t="s" s="8">
        <v>9</v>
      </c>
      <c r="C18" t="s" s="9">
        <v>65</v>
      </c>
      <c r="D18" t="s" s="9">
        <v>66</v>
      </c>
      <c r="E18" t="s" s="9">
        <v>27</v>
      </c>
      <c r="F18" t="s" s="10">
        <v>60</v>
      </c>
      <c r="G18" t="s" s="9">
        <v>52</v>
      </c>
      <c r="H18" t="s" s="9">
        <v>53</v>
      </c>
      <c r="I18" t="s" s="12">
        <v>25</v>
      </c>
    </row>
  </sheetData>
  <pageMargins left="0.75" right="0.75" top="1" bottom="1" header="0.5" footer="0.5"/>
  <pageSetup firstPageNumber="1" fitToHeight="1" fitToWidth="1" scale="100" useFirstPageNumber="0" orientation="landscape" pageOrder="downThenOver"/>
  <headerFooter>
    <oddFooter>&amp;L&amp;"Helvetica,Regular"&amp;12&amp;K000000	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K7"/>
  <sheetViews>
    <sheetView workbookViewId="0" showGridLines="0" defaultGridColor="1"/>
  </sheetViews>
  <sheetFormatPr defaultColWidth="6.625" defaultRowHeight="15" customHeight="1" outlineLevelRow="0" outlineLevelCol="0"/>
  <cols>
    <col min="1" max="1" width="16.25" style="13" customWidth="1"/>
    <col min="2" max="2" width="5.625" style="13" customWidth="1"/>
    <col min="3" max="3" width="5.625" style="13" customWidth="1"/>
    <col min="4" max="4" width="5.625" style="13" customWidth="1"/>
    <col min="5" max="5" width="5.75" style="13" customWidth="1"/>
    <col min="6" max="6" width="5.75" style="13" customWidth="1"/>
    <col min="7" max="7" width="5.75" style="13" customWidth="1"/>
    <col min="8" max="8" width="5.625" style="13" customWidth="1"/>
    <col min="9" max="9" width="5.625" style="13" customWidth="1"/>
    <col min="10" max="10" width="5.625" style="13" customWidth="1"/>
    <col min="11" max="11" width="6.625" style="13" customWidth="1"/>
    <col min="12" max="256" width="6.625" style="13" customWidth="1"/>
  </cols>
  <sheetData>
    <row r="1" ht="17.5" customHeight="1">
      <c r="A1" s="14"/>
      <c r="B1" t="s" s="15">
        <v>13</v>
      </c>
      <c r="C1" s="16"/>
      <c r="D1" t="s" s="17">
        <v>67</v>
      </c>
      <c r="E1" t="s" s="15">
        <v>51</v>
      </c>
      <c r="F1" s="16"/>
      <c r="G1" t="s" s="17">
        <v>68</v>
      </c>
      <c r="H1" t="s" s="15">
        <v>60</v>
      </c>
      <c r="I1" s="16"/>
      <c r="J1" t="s" s="17">
        <v>69</v>
      </c>
      <c r="K1" t="s" s="18">
        <v>70</v>
      </c>
    </row>
    <row r="2" ht="17" customHeight="1">
      <c r="A2" t="s" s="19">
        <v>71</v>
      </c>
      <c r="B2" t="s" s="20">
        <v>9</v>
      </c>
      <c r="C2" t="s" s="20">
        <v>72</v>
      </c>
      <c r="D2" t="s" s="21">
        <v>70</v>
      </c>
      <c r="E2" t="s" s="20">
        <v>51</v>
      </c>
      <c r="F2" t="s" s="20">
        <v>72</v>
      </c>
      <c r="G2" t="s" s="21">
        <v>70</v>
      </c>
      <c r="H2" t="s" s="20">
        <v>9</v>
      </c>
      <c r="I2" t="s" s="20">
        <v>72</v>
      </c>
      <c r="J2" t="s" s="21">
        <v>70</v>
      </c>
      <c r="K2" s="22"/>
    </row>
    <row r="3" ht="17" customHeight="1">
      <c r="A3" t="s" s="23">
        <v>14</v>
      </c>
      <c r="B3" s="10">
        <v>8</v>
      </c>
      <c r="C3" s="24"/>
      <c r="D3" s="25">
        <v>8</v>
      </c>
      <c r="E3" s="24"/>
      <c r="F3" s="24"/>
      <c r="G3" s="26"/>
      <c r="H3" s="10">
        <v>2</v>
      </c>
      <c r="I3" s="24"/>
      <c r="J3" s="25">
        <v>2</v>
      </c>
      <c r="K3" s="27">
        <v>10</v>
      </c>
    </row>
    <row r="4" ht="17" customHeight="1">
      <c r="A4" t="s" s="23">
        <v>36</v>
      </c>
      <c r="B4" s="10">
        <v>1</v>
      </c>
      <c r="C4" s="24"/>
      <c r="D4" s="25">
        <v>1</v>
      </c>
      <c r="E4" s="24"/>
      <c r="F4" s="24"/>
      <c r="G4" s="26"/>
      <c r="H4" s="24"/>
      <c r="I4" s="24"/>
      <c r="J4" s="26"/>
      <c r="K4" s="27">
        <v>1</v>
      </c>
    </row>
    <row r="5" ht="17" customHeight="1">
      <c r="A5" t="s" s="23">
        <v>42</v>
      </c>
      <c r="B5" s="10">
        <v>2</v>
      </c>
      <c r="C5" s="24"/>
      <c r="D5" s="25">
        <v>2</v>
      </c>
      <c r="E5" s="24"/>
      <c r="F5" s="10">
        <v>1</v>
      </c>
      <c r="G5" s="25">
        <v>1</v>
      </c>
      <c r="H5" s="24"/>
      <c r="I5" s="10">
        <v>1</v>
      </c>
      <c r="J5" s="25">
        <v>1</v>
      </c>
      <c r="K5" s="27">
        <v>4</v>
      </c>
    </row>
    <row r="6" ht="17" customHeight="1">
      <c r="A6" t="s" s="23">
        <v>52</v>
      </c>
      <c r="B6" s="24"/>
      <c r="C6" s="24"/>
      <c r="D6" s="26"/>
      <c r="E6" s="24"/>
      <c r="F6" s="10">
        <v>1</v>
      </c>
      <c r="G6" s="25">
        <v>1</v>
      </c>
      <c r="H6" s="10">
        <v>1</v>
      </c>
      <c r="I6" s="24"/>
      <c r="J6" s="25">
        <v>1</v>
      </c>
      <c r="K6" s="27">
        <v>2</v>
      </c>
    </row>
    <row r="7" ht="15.75" customHeight="1">
      <c r="A7" t="s" s="28">
        <v>70</v>
      </c>
      <c r="B7" s="29">
        <f>SUM(B3:B6)</f>
        <v>11</v>
      </c>
      <c r="C7" s="29">
        <f>SUM(C3:C6)</f>
        <v>0</v>
      </c>
      <c r="D7" s="29">
        <f>SUM(D3:D6)</f>
        <v>11</v>
      </c>
      <c r="E7" s="29">
        <f>SUM(E3:E6)</f>
        <v>0</v>
      </c>
      <c r="F7" s="29">
        <f>SUM(F3:F6)</f>
        <v>2</v>
      </c>
      <c r="G7" s="29">
        <f>SUM(G3:G6)</f>
        <v>2</v>
      </c>
      <c r="H7" s="29">
        <f>SUM(H3:H6)</f>
        <v>3</v>
      </c>
      <c r="I7" s="29">
        <f>SUM(I3:I6)</f>
        <v>1</v>
      </c>
      <c r="J7" s="29">
        <f>SUM(J3:J6)</f>
        <v>4</v>
      </c>
      <c r="K7" s="30">
        <f>SUM(K3:K6)</f>
        <v>17</v>
      </c>
    </row>
  </sheetData>
  <mergeCells count="3">
    <mergeCell ref="B1:C1"/>
    <mergeCell ref="E1:F1"/>
    <mergeCell ref="H1:I1"/>
  </mergeCells>
  <pageMargins left="0.75" right="0.75" top="1" bottom="1" header="0.5" footer="0.5"/>
  <pageSetup firstPageNumber="1" fitToHeight="1" fitToWidth="1" scale="100" useFirstPageNumber="0" orientation="portrait" pageOrder="downThenOver"/>
  <headerFooter>
    <oddFooter>&amp;L&amp;"Helvetica,Regular"&amp;12&amp;K000000	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